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Micro" sheetId="1" r:id="rId1"/>
  </sheets>
  <definedNames>
    <definedName name="_xlnm.Print_Area" localSheetId="0">'Micro'!$A$1:$AA$52</definedName>
  </definedNames>
  <calcPr fullCalcOnLoad="1"/>
</workbook>
</file>

<file path=xl/sharedStrings.xml><?xml version="1.0" encoding="utf-8"?>
<sst xmlns="http://schemas.openxmlformats.org/spreadsheetml/2006/main" count="285" uniqueCount="108">
  <si>
    <t>MATRICE ALIMENTARE</t>
  </si>
  <si>
    <t>Germi patogeni</t>
  </si>
  <si>
    <t>Germi potenzialm pericolosi</t>
  </si>
  <si>
    <t>Germi indicatori</t>
  </si>
  <si>
    <t>Caratteristiche microbiologiche   art. 9 D.Lgs 176/2011
ARPA</t>
  </si>
  <si>
    <t>Listeria monocytogenes</t>
  </si>
  <si>
    <t>Clostridi produttori di tossine botuliniche</t>
  </si>
  <si>
    <t>Vibrio  spp. potenzialm enteropatogene</t>
  </si>
  <si>
    <t>Enterotossine stafilococciche</t>
  </si>
  <si>
    <t>Yersinia enterocolitica</t>
  </si>
  <si>
    <t>Campylobacter spp.</t>
  </si>
  <si>
    <t>Istamina</t>
  </si>
  <si>
    <t>Cronobacter spp.</t>
  </si>
  <si>
    <t>Bacillus cereus</t>
  </si>
  <si>
    <t>Clostridium perfringens</t>
  </si>
  <si>
    <t>Escherichia coli</t>
  </si>
  <si>
    <t>Enterobacteriaceae</t>
  </si>
  <si>
    <t>Microrganismi mesofili aerobi</t>
  </si>
  <si>
    <t>Stafilococchi coagulasi pos.</t>
  </si>
  <si>
    <t>Lieviti</t>
  </si>
  <si>
    <t>Muffe</t>
  </si>
  <si>
    <t>Anaerobi solfito  riduttori</t>
  </si>
  <si>
    <t>Cacao e sue preparazioni</t>
  </si>
  <si>
    <t xml:space="preserve">Cereali e prodotti della macinazione  </t>
  </si>
  <si>
    <t>Pasticceria fresca e preparati per pasticceria . Pasticceria e biscotteria da forno – pane e prodotti di panetteria</t>
  </si>
  <si>
    <t>Uova e ovoprodotti</t>
  </si>
  <si>
    <t>Uova in guscio</t>
  </si>
  <si>
    <t>Prodotti a base di uova</t>
  </si>
  <si>
    <t>Carni fresche</t>
  </si>
  <si>
    <t>Carni macinate da consumare crude</t>
  </si>
  <si>
    <t>Preparazioni a base di carne da consumare crude</t>
  </si>
  <si>
    <t>Prodotti a base di carne destinati ad essere consumati crudi/tal quali</t>
  </si>
  <si>
    <t>Prodotti a base di carne cotti/pastorizzati</t>
  </si>
  <si>
    <t>Prodotti a base di carne di animali diversi da pollame destinate ad essere consumate cotte</t>
  </si>
  <si>
    <t>Prodotti a base di carne di pollame destinate ad essere consumate cotte</t>
  </si>
  <si>
    <t>Prodotti della pesca, molluschi bivalvi ed echinodermi, tunicati e gasteropodi marini, crostacei</t>
  </si>
  <si>
    <t>Molluschi bivalvi vivi ed echinodermi, tunicati e gasteropodi vivi</t>
  </si>
  <si>
    <t>prodotti sgusciati di crostacei e molluschi cotti</t>
  </si>
  <si>
    <t>Pesci e preparazioni a base di pesce. Crostacei</t>
  </si>
  <si>
    <t>Latte coagulato, creme di latte coagulate, prodotti a base di latte liquidi o gelificati (mascarpone, budino, panna cotta), yogurt e latti fermentati, gelati e dessert a base di latte congelati</t>
  </si>
  <si>
    <t>Latte coagulato, creme di latte coagulate, prodotti a base di latte liquidi o gelificati</t>
  </si>
  <si>
    <t>Yogurt e latti fermentati</t>
  </si>
  <si>
    <t>Gelati contenenti ingredienti a base di latte e dessert a base di latte congelati</t>
  </si>
  <si>
    <t>Latte in polvere e siero di latte in polvere</t>
  </si>
  <si>
    <t>Latte in polvere, siero di latte in polvere</t>
  </si>
  <si>
    <t>Latte trattato termicamente</t>
  </si>
  <si>
    <t>Latte pastorizzato</t>
  </si>
  <si>
    <t>Latte UHT</t>
  </si>
  <si>
    <t>Latte crudo</t>
  </si>
  <si>
    <t>Burro e panna</t>
  </si>
  <si>
    <t>Burro e panna a base di latte crudo o di latte sottoposto a trattamento termico a temperatura inferiore a quella della pastorizzazione</t>
  </si>
  <si>
    <t>Formaggi a base di latte o siero di latte</t>
  </si>
  <si>
    <t>Formaggi a base di latte crudo oppure  a base di latte o siero di latte sottoposti a trattamento termico  a temperatura inferiore a quella della pastorizzazione</t>
  </si>
  <si>
    <t>Formaggi a base di latte o siero di latte sottoposti a trattamento termico  a temperatura superiore a quella della pastorizzazione</t>
  </si>
  <si>
    <t>Frutta e ortaggi pretagliati pronti al consumo (IV gamma), semi germogliati pronti al consumo</t>
  </si>
  <si>
    <t>Frutta e ortaggi pretagliati pronti al consumo (IV gamma)</t>
  </si>
  <si>
    <t>Semi germogliati pronti al consumo</t>
  </si>
  <si>
    <t>Succhi e nettari di frutta e ortaggi non pastorizzati pronti al consumo</t>
  </si>
  <si>
    <t>Succhi e nettari di frutta o di ortaggi non pastorizzati (pronti al consumo)</t>
  </si>
  <si>
    <t>Preparazioni alimentari/gastronomiche pronte per il consumo non cotte o con alcuni ingredienti crudi</t>
  </si>
  <si>
    <t xml:space="preserve">Preparazioni alimentari/gastronomiche cotte pronte per il consumo </t>
  </si>
  <si>
    <t>Spezie ed erbe aromatiche</t>
  </si>
  <si>
    <t>Es. cannella,  pepe, basilico, prezzemolo, …</t>
  </si>
  <si>
    <t>Conserve - Semiconserve - Repfed (Refrigerated processed foods of extended durability :piatti pronti refrigerati, dessert refrigerati, merendine ad elevato contenuto in umidità…)</t>
  </si>
  <si>
    <t>Semiconserve (es. sughi pronti da banco frigo)</t>
  </si>
  <si>
    <t>Totale</t>
  </si>
  <si>
    <t>Acque minerali e di sorgente</t>
  </si>
  <si>
    <r>
      <t>Salmonella</t>
    </r>
    <r>
      <rPr>
        <b/>
        <sz val="8"/>
        <rFont val="Arial"/>
        <family val="2"/>
      </rPr>
      <t xml:space="preserve"> spp.</t>
    </r>
  </si>
  <si>
    <r>
      <t>Escherichia coli</t>
    </r>
    <r>
      <rPr>
        <b/>
        <sz val="8"/>
        <rFont val="Arial"/>
        <family val="2"/>
      </rPr>
      <t xml:space="preserve"> O157 (e altri STEC)</t>
    </r>
  </si>
  <si>
    <t>x</t>
  </si>
  <si>
    <t>OM 7/12/93</t>
  </si>
  <si>
    <t>x (2)</t>
  </si>
  <si>
    <t>X (3)</t>
  </si>
  <si>
    <t>x (4)</t>
  </si>
  <si>
    <t>2073 (5)</t>
  </si>
  <si>
    <t>Frutti di bosco</t>
  </si>
  <si>
    <t>x (7)</t>
  </si>
  <si>
    <t>x (3)</t>
  </si>
  <si>
    <t>Virus Epatite A</t>
  </si>
  <si>
    <t>CATEGORIA DI MATRICE ALIMENTARE</t>
  </si>
  <si>
    <t xml:space="preserve">Paste alimentari </t>
  </si>
  <si>
    <t>Pasta all’uovo fresca artigianale non confezionata,pasta all'uovo secca industriale ecc</t>
  </si>
  <si>
    <t>Pasta farcita industriale confezionata, Pasta farcita precotta surgelata, Pasta farcita artigianale fresca non confezionata ecc.</t>
  </si>
  <si>
    <t xml:space="preserve">Alimenti in polvere per l'infanzia e alimenti dietetici in polvere per l'infanzia a fini medici speciali </t>
  </si>
  <si>
    <t>cacao, caramelle al cioccolato, cioccolato al latte, fondente ecc.</t>
  </si>
  <si>
    <t>Latte in polvere per lattanti fino a sei mesi o di proseguimento ecc.</t>
  </si>
  <si>
    <t>orzo, mais, miglio, frumento, riso ecc e farine</t>
  </si>
  <si>
    <t>pasticceria fresca, biscotti, merendine, crackers, pane, pangrattato, snack salati ecc.</t>
  </si>
  <si>
    <t>Carni macinate e preparazioni di carne</t>
  </si>
  <si>
    <t>Carni macinate e preparazioni a base di carne destinate ad essere consumate cotte</t>
  </si>
  <si>
    <t>Es. caprese, sushi, pasta al pesto, panini farciti, carne all’albese, ecc..</t>
  </si>
  <si>
    <t>Es. insalata russa, insalata di pollo, capricciosa, supplì, arrosti, lasagne, vitello tonnato, cannelloni, scaloppine ecc…</t>
  </si>
  <si>
    <t>Conserve a base di carne, di vegetali, di pesce, ecc</t>
  </si>
  <si>
    <t>Refrigerated processed foods of extended durability (es. piatti pronti refrigerati, dessert refrigerati, merendine ad alto contenuto di umidità ecc…)</t>
  </si>
  <si>
    <t>Prodotti a base di carne</t>
  </si>
  <si>
    <t>S. typhimurium e variante monofasica 1.4.[5],12:i:- e enteritidis</t>
  </si>
  <si>
    <t>carne fresca di pollame</t>
  </si>
  <si>
    <t>carni in pezzi di bovino, miste, ecc.</t>
  </si>
  <si>
    <t>Acque minerali</t>
  </si>
  <si>
    <t>Acqua erogata dalle "casette dell'acqua" **</t>
  </si>
  <si>
    <t>Acque potabili( campione chimico e microbiologico)</t>
  </si>
  <si>
    <t>Stabilità microbiologica</t>
  </si>
  <si>
    <r>
      <t xml:space="preserve">Latte crudo destinato al consumo umano diretto (previa bollitura)
</t>
    </r>
    <r>
      <rPr>
        <b/>
        <sz val="8"/>
        <rFont val="Arial"/>
        <family val="2"/>
      </rPr>
      <t xml:space="preserve">(Piano previsto con apposita nota regionale)
</t>
    </r>
    <r>
      <rPr>
        <sz val="8"/>
        <rFont val="Arial"/>
        <family val="2"/>
      </rPr>
      <t xml:space="preserve"> </t>
    </r>
  </si>
  <si>
    <t>Norovirus</t>
  </si>
  <si>
    <t>Campionamenti microbiologici 2015</t>
  </si>
  <si>
    <t>TOTALE CAMPIONI 2015</t>
  </si>
  <si>
    <t>40% delle strutture</t>
  </si>
  <si>
    <t>1) sulle carni fresche di pollame si ricerca Salmonella Enteritidis,Salmonella Typhimurium e varante monofasica 1.4. [5], 12:i:-;
2) solo su carne suina;
3) solo su carne avicola;
4) solo su carne bovina;
5) da consumarsi tal quale;
6) criterio applicabile ai formaggi a pasta molle non stagionati ( formaggi freschi) e non erborinati;
7) a base di prodotti della pesca.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</si>
</sst>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&quot;L.&quot;\ #,##0;\-&quot;L.&quot;\ #,##0"/>
    <numFmt numFmtId="169" formatCode="&quot;L.&quot;\ #,##0;[Red]\-&quot;L.&quot;\ #,##0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mmmm\-yy"/>
    <numFmt numFmtId="175" formatCode="d/m/yy"/>
    <numFmt numFmtId="176" formatCode="_-* #,##0.0_-;\-* #,##0.0_-;_-* &quot;-&quot;_-;_-@_-"/>
    <numFmt numFmtId="177" formatCode="#,##0.0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4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wrapText="1"/>
    </xf>
    <xf numFmtId="0" fontId="1" fillId="0" borderId="8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9" fontId="8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 textRotation="90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tabSelected="1" workbookViewId="0" topLeftCell="A34">
      <selection activeCell="K39" sqref="K39"/>
    </sheetView>
  </sheetViews>
  <sheetFormatPr defaultColWidth="9.140625" defaultRowHeight="12.75"/>
  <cols>
    <col min="1" max="1" width="6.57421875" style="1" customWidth="1"/>
    <col min="2" max="2" width="42.57421875" style="1" customWidth="1"/>
    <col min="3" max="3" width="38.28125" style="1" customWidth="1"/>
    <col min="4" max="4" width="16.57421875" style="63" customWidth="1"/>
    <col min="5" max="6" width="6.8515625" style="12" customWidth="1"/>
    <col min="7" max="7" width="10.00390625" style="12" customWidth="1"/>
    <col min="8" max="17" width="4.57421875" style="12" customWidth="1"/>
    <col min="18" max="18" width="5.00390625" style="12" customWidth="1"/>
    <col min="19" max="27" width="4.57421875" style="12" customWidth="1"/>
    <col min="28" max="16384" width="9.140625" style="1" customWidth="1"/>
  </cols>
  <sheetData>
    <row r="1" spans="1:7" ht="53.25" customHeight="1" thickBot="1">
      <c r="A1" s="75" t="s">
        <v>104</v>
      </c>
      <c r="B1" s="75"/>
      <c r="C1" s="75"/>
      <c r="D1" s="75"/>
      <c r="E1" s="75"/>
      <c r="F1" s="75"/>
      <c r="G1" s="75"/>
    </row>
    <row r="2" spans="1:28" ht="36" customHeight="1" thickBot="1" thickTop="1">
      <c r="A2" s="94"/>
      <c r="B2" s="87" t="s">
        <v>79</v>
      </c>
      <c r="C2" s="86" t="s">
        <v>0</v>
      </c>
      <c r="D2" s="81" t="s">
        <v>105</v>
      </c>
      <c r="E2" s="81" t="s">
        <v>1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 t="s">
        <v>2</v>
      </c>
      <c r="S2" s="81"/>
      <c r="T2" s="74" t="s">
        <v>3</v>
      </c>
      <c r="U2" s="74"/>
      <c r="V2" s="74"/>
      <c r="W2" s="74"/>
      <c r="X2" s="74"/>
      <c r="Y2" s="74"/>
      <c r="Z2" s="74"/>
      <c r="AA2" s="74"/>
      <c r="AB2" s="109" t="s">
        <v>4</v>
      </c>
    </row>
    <row r="3" spans="1:28" ht="54.75" customHeight="1" thickBot="1" thickTop="1">
      <c r="A3" s="94"/>
      <c r="B3" s="87"/>
      <c r="C3" s="86"/>
      <c r="D3" s="81"/>
      <c r="E3" s="83" t="s">
        <v>67</v>
      </c>
      <c r="F3" s="83" t="s">
        <v>95</v>
      </c>
      <c r="G3" s="88" t="s">
        <v>5</v>
      </c>
      <c r="H3" s="88" t="s">
        <v>6</v>
      </c>
      <c r="I3" s="88" t="s">
        <v>7</v>
      </c>
      <c r="J3" s="88" t="s">
        <v>8</v>
      </c>
      <c r="K3" s="88" t="s">
        <v>9</v>
      </c>
      <c r="L3" s="88" t="s">
        <v>10</v>
      </c>
      <c r="M3" s="88" t="s">
        <v>68</v>
      </c>
      <c r="N3" s="88" t="s">
        <v>11</v>
      </c>
      <c r="O3" s="88" t="s">
        <v>103</v>
      </c>
      <c r="P3" s="92" t="s">
        <v>12</v>
      </c>
      <c r="Q3" s="96" t="s">
        <v>78</v>
      </c>
      <c r="R3" s="91" t="s">
        <v>13</v>
      </c>
      <c r="S3" s="92" t="s">
        <v>14</v>
      </c>
      <c r="T3" s="91" t="s">
        <v>15</v>
      </c>
      <c r="U3" s="88" t="s">
        <v>16</v>
      </c>
      <c r="V3" s="88" t="s">
        <v>17</v>
      </c>
      <c r="W3" s="88" t="s">
        <v>18</v>
      </c>
      <c r="X3" s="88" t="s">
        <v>19</v>
      </c>
      <c r="Y3" s="88" t="s">
        <v>20</v>
      </c>
      <c r="Z3" s="88" t="s">
        <v>21</v>
      </c>
      <c r="AA3" s="106" t="s">
        <v>101</v>
      </c>
      <c r="AB3" s="109"/>
    </row>
    <row r="4" spans="1:28" ht="53.25" customHeight="1" thickTop="1">
      <c r="A4" s="94"/>
      <c r="B4" s="87"/>
      <c r="C4" s="86"/>
      <c r="D4" s="81"/>
      <c r="E4" s="83"/>
      <c r="F4" s="83"/>
      <c r="G4" s="88"/>
      <c r="H4" s="88"/>
      <c r="I4" s="88"/>
      <c r="J4" s="88"/>
      <c r="K4" s="88"/>
      <c r="L4" s="88"/>
      <c r="M4" s="88"/>
      <c r="N4" s="88"/>
      <c r="O4" s="88"/>
      <c r="P4" s="92"/>
      <c r="Q4" s="96"/>
      <c r="R4" s="91"/>
      <c r="S4" s="92"/>
      <c r="T4" s="91"/>
      <c r="U4" s="88"/>
      <c r="V4" s="88"/>
      <c r="W4" s="88"/>
      <c r="X4" s="88"/>
      <c r="Y4" s="88"/>
      <c r="Z4" s="88"/>
      <c r="AA4" s="106"/>
      <c r="AB4" s="109"/>
    </row>
    <row r="5" spans="1:28" ht="22.5">
      <c r="A5" s="13">
        <v>1</v>
      </c>
      <c r="B5" s="14" t="s">
        <v>83</v>
      </c>
      <c r="C5" s="15" t="s">
        <v>85</v>
      </c>
      <c r="D5" s="16">
        <v>12</v>
      </c>
      <c r="E5" s="4">
        <v>2073</v>
      </c>
      <c r="F5" s="17"/>
      <c r="G5" s="64" t="s">
        <v>69</v>
      </c>
      <c r="H5" s="64"/>
      <c r="I5" s="64"/>
      <c r="J5" s="64"/>
      <c r="K5" s="64"/>
      <c r="L5" s="64"/>
      <c r="M5" s="64"/>
      <c r="N5" s="72"/>
      <c r="O5" s="73"/>
      <c r="P5" s="4">
        <v>2073</v>
      </c>
      <c r="Q5" s="18"/>
      <c r="R5" s="28" t="s">
        <v>69</v>
      </c>
      <c r="S5" s="65" t="s">
        <v>69</v>
      </c>
      <c r="T5" s="19"/>
      <c r="U5" s="20" t="s">
        <v>69</v>
      </c>
      <c r="V5" s="20" t="s">
        <v>69</v>
      </c>
      <c r="W5" s="20" t="s">
        <v>69</v>
      </c>
      <c r="X5" s="20"/>
      <c r="Y5" s="20" t="s">
        <v>69</v>
      </c>
      <c r="Z5" s="20"/>
      <c r="AA5" s="21"/>
      <c r="AB5" s="22"/>
    </row>
    <row r="6" spans="1:28" ht="22.5">
      <c r="A6" s="7">
        <v>2</v>
      </c>
      <c r="B6" s="14" t="s">
        <v>22</v>
      </c>
      <c r="C6" s="3" t="s">
        <v>84</v>
      </c>
      <c r="D6" s="2"/>
      <c r="E6" s="66" t="s">
        <v>69</v>
      </c>
      <c r="F6" s="4"/>
      <c r="G6" s="4"/>
      <c r="H6" s="4"/>
      <c r="I6" s="4"/>
      <c r="J6" s="4"/>
      <c r="K6" s="4"/>
      <c r="L6" s="4"/>
      <c r="M6" s="4"/>
      <c r="N6" s="23"/>
      <c r="O6" s="71"/>
      <c r="P6" s="23"/>
      <c r="Q6" s="18"/>
      <c r="R6" s="4"/>
      <c r="S6" s="24"/>
      <c r="T6" s="4"/>
      <c r="U6" s="66" t="s">
        <v>69</v>
      </c>
      <c r="V6" s="66" t="s">
        <v>69</v>
      </c>
      <c r="W6" s="4"/>
      <c r="X6" s="4"/>
      <c r="Y6" s="4"/>
      <c r="Z6" s="4"/>
      <c r="AA6" s="23"/>
      <c r="AB6" s="25"/>
    </row>
    <row r="7" spans="1:28" ht="11.25">
      <c r="A7" s="7">
        <v>3</v>
      </c>
      <c r="B7" s="14" t="s">
        <v>23</v>
      </c>
      <c r="C7" s="26" t="s">
        <v>86</v>
      </c>
      <c r="D7" s="2"/>
      <c r="E7" s="66" t="s">
        <v>69</v>
      </c>
      <c r="F7" s="4"/>
      <c r="G7" s="4"/>
      <c r="H7" s="4"/>
      <c r="I7" s="4"/>
      <c r="J7" s="4"/>
      <c r="K7" s="4"/>
      <c r="L7" s="4"/>
      <c r="M7" s="66" t="s">
        <v>69</v>
      </c>
      <c r="N7" s="23"/>
      <c r="O7" s="71"/>
      <c r="P7" s="23"/>
      <c r="Q7" s="27"/>
      <c r="R7" s="66" t="s">
        <v>69</v>
      </c>
      <c r="S7" s="24"/>
      <c r="T7" s="66" t="s">
        <v>69</v>
      </c>
      <c r="U7" s="4"/>
      <c r="V7" s="4"/>
      <c r="W7" s="4"/>
      <c r="X7" s="66" t="s">
        <v>69</v>
      </c>
      <c r="Y7" s="66" t="s">
        <v>69</v>
      </c>
      <c r="Z7" s="4"/>
      <c r="AA7" s="23"/>
      <c r="AB7" s="25"/>
    </row>
    <row r="8" spans="1:28" ht="12.75" customHeight="1">
      <c r="A8" s="93">
        <v>4</v>
      </c>
      <c r="B8" s="85" t="s">
        <v>24</v>
      </c>
      <c r="C8" s="95" t="s">
        <v>87</v>
      </c>
      <c r="D8" s="102">
        <v>24</v>
      </c>
      <c r="E8" s="97">
        <v>2073</v>
      </c>
      <c r="F8" s="97"/>
      <c r="G8" s="82">
        <v>2073</v>
      </c>
      <c r="H8" s="82"/>
      <c r="I8" s="82"/>
      <c r="J8" s="82"/>
      <c r="K8" s="82"/>
      <c r="L8" s="82"/>
      <c r="M8" s="82"/>
      <c r="N8" s="89"/>
      <c r="O8" s="108"/>
      <c r="P8" s="98"/>
      <c r="Q8" s="99"/>
      <c r="R8" s="97" t="s">
        <v>69</v>
      </c>
      <c r="S8" s="89"/>
      <c r="T8" s="90" t="s">
        <v>69</v>
      </c>
      <c r="U8" s="82" t="s">
        <v>69</v>
      </c>
      <c r="V8" s="82" t="s">
        <v>69</v>
      </c>
      <c r="W8" s="82" t="s">
        <v>69</v>
      </c>
      <c r="X8" s="82" t="s">
        <v>69</v>
      </c>
      <c r="Y8" s="97" t="s">
        <v>69</v>
      </c>
      <c r="Z8" s="82"/>
      <c r="AA8" s="89"/>
      <c r="AB8" s="25"/>
    </row>
    <row r="9" spans="1:28" ht="11.25">
      <c r="A9" s="93"/>
      <c r="B9" s="85"/>
      <c r="C9" s="95"/>
      <c r="D9" s="102"/>
      <c r="E9" s="97"/>
      <c r="F9" s="97"/>
      <c r="G9" s="82"/>
      <c r="H9" s="82"/>
      <c r="I9" s="82"/>
      <c r="J9" s="82"/>
      <c r="K9" s="82"/>
      <c r="L9" s="82"/>
      <c r="M9" s="82"/>
      <c r="N9" s="89"/>
      <c r="O9" s="108"/>
      <c r="P9" s="98"/>
      <c r="Q9" s="99"/>
      <c r="R9" s="97"/>
      <c r="S9" s="89"/>
      <c r="T9" s="90"/>
      <c r="U9" s="82"/>
      <c r="V9" s="82"/>
      <c r="W9" s="82"/>
      <c r="X9" s="82"/>
      <c r="Y9" s="97"/>
      <c r="Z9" s="82"/>
      <c r="AA9" s="89"/>
      <c r="AB9" s="25"/>
    </row>
    <row r="10" spans="1:28" ht="11.25">
      <c r="A10" s="93"/>
      <c r="B10" s="85"/>
      <c r="C10" s="95"/>
      <c r="D10" s="102"/>
      <c r="E10" s="97"/>
      <c r="F10" s="97"/>
      <c r="G10" s="82"/>
      <c r="H10" s="82"/>
      <c r="I10" s="82"/>
      <c r="J10" s="82"/>
      <c r="K10" s="82"/>
      <c r="L10" s="82"/>
      <c r="M10" s="82"/>
      <c r="N10" s="89"/>
      <c r="O10" s="108"/>
      <c r="P10" s="98"/>
      <c r="Q10" s="99"/>
      <c r="R10" s="97"/>
      <c r="S10" s="89"/>
      <c r="T10" s="90"/>
      <c r="U10" s="82"/>
      <c r="V10" s="82"/>
      <c r="W10" s="82"/>
      <c r="X10" s="82"/>
      <c r="Y10" s="97"/>
      <c r="Z10" s="82"/>
      <c r="AA10" s="89"/>
      <c r="AB10" s="25"/>
    </row>
    <row r="11" spans="1:28" ht="11.25" customHeight="1">
      <c r="A11" s="93">
        <v>5</v>
      </c>
      <c r="B11" s="80" t="s">
        <v>25</v>
      </c>
      <c r="C11" s="5" t="s">
        <v>26</v>
      </c>
      <c r="D11" s="2">
        <v>14</v>
      </c>
      <c r="E11" s="4" t="s">
        <v>69</v>
      </c>
      <c r="F11" s="4"/>
      <c r="G11" s="4"/>
      <c r="H11" s="4"/>
      <c r="I11" s="4"/>
      <c r="J11" s="4"/>
      <c r="K11" s="4"/>
      <c r="L11" s="4"/>
      <c r="M11" s="4"/>
      <c r="N11" s="23"/>
      <c r="O11" s="71"/>
      <c r="P11" s="23"/>
      <c r="Q11" s="27"/>
      <c r="R11" s="4"/>
      <c r="S11" s="24"/>
      <c r="T11" s="4"/>
      <c r="U11" s="4"/>
      <c r="V11" s="4"/>
      <c r="W11" s="4"/>
      <c r="X11" s="4"/>
      <c r="Y11" s="4"/>
      <c r="Z11" s="4"/>
      <c r="AA11" s="23"/>
      <c r="AB11" s="25"/>
    </row>
    <row r="12" spans="1:28" ht="11.25">
      <c r="A12" s="93"/>
      <c r="B12" s="80"/>
      <c r="C12" s="5" t="s">
        <v>27</v>
      </c>
      <c r="D12" s="2">
        <v>2</v>
      </c>
      <c r="E12" s="4">
        <v>2073</v>
      </c>
      <c r="F12" s="4"/>
      <c r="G12" s="4">
        <v>2073</v>
      </c>
      <c r="H12" s="4"/>
      <c r="I12" s="4"/>
      <c r="J12" s="4"/>
      <c r="K12" s="4"/>
      <c r="L12" s="4"/>
      <c r="M12" s="4"/>
      <c r="N12" s="23"/>
      <c r="O12" s="71"/>
      <c r="P12" s="23"/>
      <c r="Q12" s="27"/>
      <c r="R12" s="4"/>
      <c r="S12" s="24"/>
      <c r="T12" s="4"/>
      <c r="U12" s="4" t="s">
        <v>69</v>
      </c>
      <c r="V12" s="4"/>
      <c r="W12" s="4" t="s">
        <v>69</v>
      </c>
      <c r="X12" s="4"/>
      <c r="Y12" s="4"/>
      <c r="Z12" s="4"/>
      <c r="AA12" s="23"/>
      <c r="AB12" s="25"/>
    </row>
    <row r="13" spans="1:28" ht="10.5" customHeight="1">
      <c r="A13" s="93">
        <v>6</v>
      </c>
      <c r="B13" s="80" t="s">
        <v>80</v>
      </c>
      <c r="C13" s="100" t="s">
        <v>81</v>
      </c>
      <c r="D13" s="102">
        <v>24</v>
      </c>
      <c r="E13" s="97" t="s">
        <v>69</v>
      </c>
      <c r="F13" s="82"/>
      <c r="G13" s="82" t="s">
        <v>70</v>
      </c>
      <c r="H13" s="82"/>
      <c r="I13" s="82"/>
      <c r="J13" s="103" t="s">
        <v>69</v>
      </c>
      <c r="K13" s="82"/>
      <c r="L13" s="82"/>
      <c r="M13" s="82"/>
      <c r="N13" s="89"/>
      <c r="O13" s="108"/>
      <c r="P13" s="98"/>
      <c r="Q13" s="99"/>
      <c r="R13" s="97" t="s">
        <v>69</v>
      </c>
      <c r="S13" s="107"/>
      <c r="T13" s="90" t="s">
        <v>69</v>
      </c>
      <c r="U13" s="82"/>
      <c r="V13" s="82"/>
      <c r="W13" s="82" t="s">
        <v>69</v>
      </c>
      <c r="X13" s="82"/>
      <c r="Y13" s="82"/>
      <c r="Z13" s="82"/>
      <c r="AA13" s="89"/>
      <c r="AB13" s="25"/>
    </row>
    <row r="14" spans="1:28" ht="10.5" customHeight="1">
      <c r="A14" s="93"/>
      <c r="B14" s="80"/>
      <c r="C14" s="100"/>
      <c r="D14" s="102"/>
      <c r="E14" s="97"/>
      <c r="F14" s="82"/>
      <c r="G14" s="82"/>
      <c r="H14" s="82"/>
      <c r="I14" s="82"/>
      <c r="J14" s="103"/>
      <c r="K14" s="82"/>
      <c r="L14" s="82"/>
      <c r="M14" s="82"/>
      <c r="N14" s="89"/>
      <c r="O14" s="108"/>
      <c r="P14" s="98"/>
      <c r="Q14" s="99"/>
      <c r="R14" s="97"/>
      <c r="S14" s="107"/>
      <c r="T14" s="90"/>
      <c r="U14" s="82"/>
      <c r="V14" s="82"/>
      <c r="W14" s="82"/>
      <c r="X14" s="82"/>
      <c r="Y14" s="82"/>
      <c r="Z14" s="82"/>
      <c r="AA14" s="89"/>
      <c r="AB14" s="25"/>
    </row>
    <row r="15" spans="1:28" ht="24.75" customHeight="1">
      <c r="A15" s="93"/>
      <c r="B15" s="80"/>
      <c r="C15" s="101" t="s">
        <v>82</v>
      </c>
      <c r="D15" s="102">
        <v>24</v>
      </c>
      <c r="E15" s="97" t="s">
        <v>69</v>
      </c>
      <c r="F15" s="82"/>
      <c r="G15" s="82" t="s">
        <v>70</v>
      </c>
      <c r="H15" s="82"/>
      <c r="I15" s="82"/>
      <c r="J15" s="103" t="s">
        <v>69</v>
      </c>
      <c r="K15" s="82"/>
      <c r="L15" s="82"/>
      <c r="M15" s="82"/>
      <c r="N15" s="89"/>
      <c r="O15" s="108"/>
      <c r="P15" s="98"/>
      <c r="Q15" s="99"/>
      <c r="R15" s="97" t="s">
        <v>69</v>
      </c>
      <c r="S15" s="107" t="s">
        <v>69</v>
      </c>
      <c r="T15" s="90" t="s">
        <v>69</v>
      </c>
      <c r="U15" s="82"/>
      <c r="V15" s="82"/>
      <c r="W15" s="82" t="s">
        <v>69</v>
      </c>
      <c r="X15" s="82"/>
      <c r="Y15" s="82"/>
      <c r="Z15" s="82"/>
      <c r="AA15" s="89"/>
      <c r="AB15" s="25"/>
    </row>
    <row r="16" spans="1:28" ht="11.25">
      <c r="A16" s="93"/>
      <c r="B16" s="80"/>
      <c r="C16" s="101"/>
      <c r="D16" s="102"/>
      <c r="E16" s="97"/>
      <c r="F16" s="82"/>
      <c r="G16" s="82"/>
      <c r="H16" s="82"/>
      <c r="I16" s="82"/>
      <c r="J16" s="103"/>
      <c r="K16" s="82"/>
      <c r="L16" s="82"/>
      <c r="M16" s="82"/>
      <c r="N16" s="89"/>
      <c r="O16" s="108"/>
      <c r="P16" s="98"/>
      <c r="Q16" s="99"/>
      <c r="R16" s="97"/>
      <c r="S16" s="107"/>
      <c r="T16" s="90"/>
      <c r="U16" s="82"/>
      <c r="V16" s="82"/>
      <c r="W16" s="82"/>
      <c r="X16" s="82"/>
      <c r="Y16" s="82"/>
      <c r="Z16" s="82"/>
      <c r="AA16" s="89"/>
      <c r="AB16" s="25"/>
    </row>
    <row r="17" spans="1:28" ht="11.25" customHeight="1">
      <c r="A17" s="76">
        <v>7</v>
      </c>
      <c r="B17" s="80" t="s">
        <v>28</v>
      </c>
      <c r="C17" s="30" t="s">
        <v>97</v>
      </c>
      <c r="D17" s="2">
        <v>20</v>
      </c>
      <c r="E17" s="4" t="s">
        <v>69</v>
      </c>
      <c r="F17" s="4"/>
      <c r="G17" s="4" t="s">
        <v>70</v>
      </c>
      <c r="H17" s="4"/>
      <c r="I17" s="4"/>
      <c r="J17" s="4"/>
      <c r="K17" s="4" t="s">
        <v>71</v>
      </c>
      <c r="L17" s="4" t="s">
        <v>72</v>
      </c>
      <c r="M17" s="4" t="s">
        <v>73</v>
      </c>
      <c r="N17" s="23"/>
      <c r="O17" s="71"/>
      <c r="P17" s="23"/>
      <c r="Q17" s="27"/>
      <c r="R17" s="4"/>
      <c r="S17" s="24"/>
      <c r="T17" s="4"/>
      <c r="U17" s="4" t="s">
        <v>69</v>
      </c>
      <c r="V17" s="4" t="s">
        <v>69</v>
      </c>
      <c r="W17" s="4"/>
      <c r="X17" s="4"/>
      <c r="Y17" s="4"/>
      <c r="Z17" s="4"/>
      <c r="AA17" s="23"/>
      <c r="AB17" s="25"/>
    </row>
    <row r="18" spans="1:28" ht="11.25" customHeight="1">
      <c r="A18" s="76"/>
      <c r="B18" s="80"/>
      <c r="C18" s="30" t="s">
        <v>96</v>
      </c>
      <c r="D18" s="2">
        <v>40</v>
      </c>
      <c r="E18" s="4"/>
      <c r="F18" s="4">
        <v>2073</v>
      </c>
      <c r="G18" s="4"/>
      <c r="H18" s="4"/>
      <c r="I18" s="4"/>
      <c r="J18" s="4"/>
      <c r="K18" s="4"/>
      <c r="L18" s="4"/>
      <c r="M18" s="4"/>
      <c r="N18" s="23"/>
      <c r="O18" s="71"/>
      <c r="P18" s="23"/>
      <c r="Q18" s="27"/>
      <c r="R18" s="4"/>
      <c r="S18" s="24"/>
      <c r="T18" s="4"/>
      <c r="U18" s="4"/>
      <c r="V18" s="4"/>
      <c r="W18" s="4"/>
      <c r="X18" s="4"/>
      <c r="Y18" s="4"/>
      <c r="Z18" s="4"/>
      <c r="AA18" s="23"/>
      <c r="AB18" s="25"/>
    </row>
    <row r="19" spans="1:28" ht="11.25" customHeight="1">
      <c r="A19" s="103">
        <v>8</v>
      </c>
      <c r="B19" s="80" t="s">
        <v>88</v>
      </c>
      <c r="C19" s="3" t="s">
        <v>29</v>
      </c>
      <c r="D19" s="102">
        <v>56</v>
      </c>
      <c r="E19" s="4">
        <v>2073</v>
      </c>
      <c r="F19" s="4"/>
      <c r="G19" s="4">
        <v>2073</v>
      </c>
      <c r="H19" s="4"/>
      <c r="I19" s="4"/>
      <c r="J19" s="4"/>
      <c r="K19" s="4"/>
      <c r="L19" s="4"/>
      <c r="M19" s="4" t="s">
        <v>73</v>
      </c>
      <c r="N19" s="23"/>
      <c r="O19" s="71"/>
      <c r="P19" s="23"/>
      <c r="Q19" s="27"/>
      <c r="R19" s="4"/>
      <c r="S19" s="24"/>
      <c r="T19" s="4" t="s">
        <v>69</v>
      </c>
      <c r="U19" s="4" t="s">
        <v>69</v>
      </c>
      <c r="V19" s="4" t="s">
        <v>69</v>
      </c>
      <c r="W19" s="4" t="s">
        <v>69</v>
      </c>
      <c r="X19" s="4"/>
      <c r="Y19" s="4"/>
      <c r="Z19" s="4"/>
      <c r="AA19" s="23"/>
      <c r="AB19" s="25"/>
    </row>
    <row r="20" spans="1:28" ht="11.25" customHeight="1">
      <c r="A20" s="103"/>
      <c r="B20" s="80"/>
      <c r="C20" s="3" t="s">
        <v>30</v>
      </c>
      <c r="D20" s="102"/>
      <c r="E20" s="4">
        <v>2073</v>
      </c>
      <c r="F20" s="4"/>
      <c r="G20" s="4">
        <v>2073</v>
      </c>
      <c r="H20" s="4"/>
      <c r="I20" s="4"/>
      <c r="J20" s="4"/>
      <c r="K20" s="4"/>
      <c r="L20" s="4"/>
      <c r="M20" s="4" t="s">
        <v>73</v>
      </c>
      <c r="N20" s="23"/>
      <c r="O20" s="71"/>
      <c r="P20" s="23"/>
      <c r="Q20" s="27"/>
      <c r="R20" s="4"/>
      <c r="S20" s="24"/>
      <c r="T20" s="4" t="s">
        <v>69</v>
      </c>
      <c r="U20" s="4" t="s">
        <v>69</v>
      </c>
      <c r="V20" s="4"/>
      <c r="W20" s="4" t="s">
        <v>69</v>
      </c>
      <c r="X20" s="4"/>
      <c r="Y20" s="4"/>
      <c r="Z20" s="4"/>
      <c r="AA20" s="23"/>
      <c r="AB20" s="25"/>
    </row>
    <row r="21" spans="1:28" ht="22.5">
      <c r="A21" s="103"/>
      <c r="B21" s="80"/>
      <c r="C21" s="3" t="s">
        <v>89</v>
      </c>
      <c r="D21" s="2">
        <v>56</v>
      </c>
      <c r="E21" s="4">
        <v>2073</v>
      </c>
      <c r="F21" s="4"/>
      <c r="G21" s="4" t="s">
        <v>70</v>
      </c>
      <c r="H21" s="4"/>
      <c r="I21" s="4"/>
      <c r="J21" s="4"/>
      <c r="K21" s="4"/>
      <c r="L21" s="4"/>
      <c r="M21" s="4" t="s">
        <v>73</v>
      </c>
      <c r="N21" s="23"/>
      <c r="O21" s="71"/>
      <c r="P21" s="23"/>
      <c r="Q21" s="27"/>
      <c r="R21" s="4"/>
      <c r="S21" s="24"/>
      <c r="T21" s="4" t="s">
        <v>69</v>
      </c>
      <c r="U21" s="4" t="s">
        <v>69</v>
      </c>
      <c r="V21" s="4" t="s">
        <v>69</v>
      </c>
      <c r="W21" s="4" t="s">
        <v>69</v>
      </c>
      <c r="X21" s="4"/>
      <c r="Y21" s="4"/>
      <c r="Z21" s="4"/>
      <c r="AA21" s="23"/>
      <c r="AB21" s="25"/>
    </row>
    <row r="22" spans="1:28" ht="21.75" customHeight="1">
      <c r="A22" s="103">
        <v>9</v>
      </c>
      <c r="B22" s="80" t="s">
        <v>94</v>
      </c>
      <c r="C22" s="3" t="s">
        <v>31</v>
      </c>
      <c r="D22" s="2">
        <v>57</v>
      </c>
      <c r="E22" s="4">
        <v>2073</v>
      </c>
      <c r="F22" s="4"/>
      <c r="G22" s="4">
        <v>2073</v>
      </c>
      <c r="H22" s="4"/>
      <c r="I22" s="4"/>
      <c r="J22" s="4"/>
      <c r="K22" s="4" t="s">
        <v>71</v>
      </c>
      <c r="L22" s="4"/>
      <c r="M22" s="4" t="s">
        <v>73</v>
      </c>
      <c r="N22" s="23"/>
      <c r="O22" s="71"/>
      <c r="P22" s="23"/>
      <c r="Q22" s="27"/>
      <c r="R22" s="4"/>
      <c r="S22" s="24" t="s">
        <v>69</v>
      </c>
      <c r="T22" s="4" t="s">
        <v>69</v>
      </c>
      <c r="U22" s="4" t="s">
        <v>69</v>
      </c>
      <c r="V22" s="4"/>
      <c r="W22" s="4" t="s">
        <v>69</v>
      </c>
      <c r="X22" s="4"/>
      <c r="Y22" s="4"/>
      <c r="Z22" s="4"/>
      <c r="AA22" s="23"/>
      <c r="AB22" s="25"/>
    </row>
    <row r="23" spans="1:28" ht="11.25" customHeight="1">
      <c r="A23" s="103"/>
      <c r="B23" s="80"/>
      <c r="C23" s="3" t="s">
        <v>32</v>
      </c>
      <c r="D23" s="2"/>
      <c r="E23" s="4">
        <v>2073</v>
      </c>
      <c r="F23" s="4"/>
      <c r="G23" s="4">
        <v>2073</v>
      </c>
      <c r="H23" s="4"/>
      <c r="I23" s="4"/>
      <c r="J23" s="4"/>
      <c r="K23" s="4"/>
      <c r="L23" s="4"/>
      <c r="M23" s="4"/>
      <c r="N23" s="23"/>
      <c r="O23" s="71"/>
      <c r="P23" s="23"/>
      <c r="Q23" s="27"/>
      <c r="R23" s="4"/>
      <c r="S23" s="24" t="s">
        <v>69</v>
      </c>
      <c r="T23" s="4" t="s">
        <v>69</v>
      </c>
      <c r="U23" s="4" t="s">
        <v>69</v>
      </c>
      <c r="V23" s="4" t="s">
        <v>69</v>
      </c>
      <c r="W23" s="4" t="s">
        <v>69</v>
      </c>
      <c r="X23" s="4"/>
      <c r="Y23" s="4"/>
      <c r="Z23" s="4"/>
      <c r="AA23" s="23"/>
      <c r="AB23" s="25"/>
    </row>
    <row r="24" spans="1:28" ht="22.5">
      <c r="A24" s="103"/>
      <c r="B24" s="80"/>
      <c r="C24" s="3" t="s">
        <v>33</v>
      </c>
      <c r="D24" s="2">
        <v>30</v>
      </c>
      <c r="E24" s="4"/>
      <c r="F24" s="4"/>
      <c r="G24" s="4" t="s">
        <v>70</v>
      </c>
      <c r="H24" s="4"/>
      <c r="I24" s="4"/>
      <c r="J24" s="4"/>
      <c r="K24" s="4"/>
      <c r="L24" s="4"/>
      <c r="M24" s="4"/>
      <c r="N24" s="23"/>
      <c r="O24" s="71"/>
      <c r="P24" s="23"/>
      <c r="Q24" s="27"/>
      <c r="R24" s="4"/>
      <c r="S24" s="24" t="s">
        <v>69</v>
      </c>
      <c r="T24" s="4" t="s">
        <v>69</v>
      </c>
      <c r="U24" s="4" t="s">
        <v>69</v>
      </c>
      <c r="V24" s="4"/>
      <c r="W24" s="4" t="s">
        <v>69</v>
      </c>
      <c r="X24" s="4"/>
      <c r="Y24" s="4"/>
      <c r="Z24" s="4"/>
      <c r="AA24" s="23"/>
      <c r="AB24" s="25"/>
    </row>
    <row r="25" spans="1:28" ht="22.5">
      <c r="A25" s="103"/>
      <c r="B25" s="80"/>
      <c r="C25" s="3" t="s">
        <v>34</v>
      </c>
      <c r="D25" s="2">
        <v>30</v>
      </c>
      <c r="E25" s="4">
        <v>2073</v>
      </c>
      <c r="F25" s="4"/>
      <c r="G25" s="4" t="s">
        <v>70</v>
      </c>
      <c r="H25" s="4"/>
      <c r="I25" s="4"/>
      <c r="J25" s="4"/>
      <c r="K25" s="4"/>
      <c r="L25" s="4"/>
      <c r="M25" s="4"/>
      <c r="N25" s="23"/>
      <c r="O25" s="71"/>
      <c r="P25" s="23"/>
      <c r="Q25" s="27"/>
      <c r="R25" s="4"/>
      <c r="S25" s="24" t="s">
        <v>69</v>
      </c>
      <c r="T25" s="4" t="s">
        <v>69</v>
      </c>
      <c r="U25" s="4" t="s">
        <v>69</v>
      </c>
      <c r="V25" s="4"/>
      <c r="W25" s="4" t="s">
        <v>69</v>
      </c>
      <c r="X25" s="4"/>
      <c r="Y25" s="4"/>
      <c r="Z25" s="4"/>
      <c r="AA25" s="23"/>
      <c r="AB25" s="25"/>
    </row>
    <row r="26" spans="1:28" ht="21.75" customHeight="1">
      <c r="A26" s="93">
        <v>10</v>
      </c>
      <c r="B26" s="80" t="s">
        <v>35</v>
      </c>
      <c r="C26" s="5" t="s">
        <v>36</v>
      </c>
      <c r="D26" s="2">
        <v>25</v>
      </c>
      <c r="E26" s="4">
        <v>2073</v>
      </c>
      <c r="F26" s="4"/>
      <c r="G26" s="4"/>
      <c r="H26" s="4"/>
      <c r="I26" s="4"/>
      <c r="J26" s="4"/>
      <c r="K26" s="4"/>
      <c r="L26" s="4"/>
      <c r="M26" s="4"/>
      <c r="N26" s="23"/>
      <c r="O26" s="71" t="s">
        <v>69</v>
      </c>
      <c r="P26" s="23"/>
      <c r="Q26" s="27" t="s">
        <v>69</v>
      </c>
      <c r="R26" s="4"/>
      <c r="S26" s="24"/>
      <c r="T26" s="4">
        <v>2073</v>
      </c>
      <c r="U26" s="4"/>
      <c r="V26" s="4"/>
      <c r="W26" s="4"/>
      <c r="X26" s="4"/>
      <c r="Y26" s="4"/>
      <c r="Z26" s="4"/>
      <c r="AA26" s="23"/>
      <c r="AB26" s="25"/>
    </row>
    <row r="27" spans="1:28" ht="11.25">
      <c r="A27" s="93"/>
      <c r="B27" s="80"/>
      <c r="C27" s="5" t="s">
        <v>37</v>
      </c>
      <c r="D27" s="2">
        <v>12</v>
      </c>
      <c r="E27" s="4">
        <v>2073</v>
      </c>
      <c r="F27" s="4"/>
      <c r="G27" s="4">
        <v>2073</v>
      </c>
      <c r="H27" s="4"/>
      <c r="I27" s="4" t="s">
        <v>69</v>
      </c>
      <c r="J27" s="4"/>
      <c r="K27" s="4"/>
      <c r="L27" s="4"/>
      <c r="M27" s="4"/>
      <c r="N27" s="23"/>
      <c r="O27" s="71"/>
      <c r="P27" s="23"/>
      <c r="Q27" s="27"/>
      <c r="R27" s="4"/>
      <c r="S27" s="24"/>
      <c r="T27" s="4" t="s">
        <v>69</v>
      </c>
      <c r="U27" s="4"/>
      <c r="V27" s="4"/>
      <c r="W27" s="4" t="s">
        <v>69</v>
      </c>
      <c r="X27" s="4"/>
      <c r="Y27" s="4"/>
      <c r="Z27" s="4"/>
      <c r="AA27" s="23"/>
      <c r="AB27" s="25"/>
    </row>
    <row r="28" spans="1:28" ht="11.25">
      <c r="A28" s="93"/>
      <c r="B28" s="80"/>
      <c r="C28" s="5" t="s">
        <v>38</v>
      </c>
      <c r="D28" s="2">
        <v>12</v>
      </c>
      <c r="E28" s="4" t="s">
        <v>69</v>
      </c>
      <c r="F28" s="4"/>
      <c r="G28" s="4" t="s">
        <v>74</v>
      </c>
      <c r="H28" s="4"/>
      <c r="I28" s="4" t="s">
        <v>69</v>
      </c>
      <c r="J28" s="4"/>
      <c r="K28" s="4"/>
      <c r="L28" s="4"/>
      <c r="M28" s="4"/>
      <c r="N28" s="23">
        <v>2073</v>
      </c>
      <c r="O28" s="71"/>
      <c r="P28" s="23"/>
      <c r="Q28" s="27"/>
      <c r="R28" s="4"/>
      <c r="S28" s="24"/>
      <c r="T28" s="4" t="s">
        <v>69</v>
      </c>
      <c r="U28" s="4"/>
      <c r="V28" s="4"/>
      <c r="W28" s="4" t="s">
        <v>69</v>
      </c>
      <c r="X28" s="4"/>
      <c r="Y28" s="4"/>
      <c r="Z28" s="4"/>
      <c r="AA28" s="23"/>
      <c r="AB28" s="25"/>
    </row>
    <row r="29" spans="1:28" ht="45">
      <c r="A29" s="7">
        <v>11</v>
      </c>
      <c r="B29" s="8" t="s">
        <v>48</v>
      </c>
      <c r="C29" s="5" t="s">
        <v>102</v>
      </c>
      <c r="D29" s="6">
        <v>232</v>
      </c>
      <c r="E29" s="4" t="s">
        <v>69</v>
      </c>
      <c r="F29" s="4"/>
      <c r="G29" s="4" t="s">
        <v>69</v>
      </c>
      <c r="H29" s="4"/>
      <c r="I29" s="4"/>
      <c r="J29" s="4"/>
      <c r="K29" s="4"/>
      <c r="L29" s="66" t="s">
        <v>69</v>
      </c>
      <c r="M29" s="4" t="s">
        <v>69</v>
      </c>
      <c r="N29" s="23"/>
      <c r="O29" s="71"/>
      <c r="P29" s="23"/>
      <c r="Q29" s="27"/>
      <c r="R29" s="4"/>
      <c r="S29" s="24"/>
      <c r="T29" s="4"/>
      <c r="U29" s="4"/>
      <c r="V29" s="4"/>
      <c r="W29" s="4" t="s">
        <v>69</v>
      </c>
      <c r="X29" s="4"/>
      <c r="Y29" s="4"/>
      <c r="Z29" s="4"/>
      <c r="AA29" s="23"/>
      <c r="AB29" s="25"/>
    </row>
    <row r="30" spans="1:28" ht="11.25" customHeight="1">
      <c r="A30" s="93">
        <v>12</v>
      </c>
      <c r="B30" s="80" t="s">
        <v>45</v>
      </c>
      <c r="C30" s="5" t="s">
        <v>46</v>
      </c>
      <c r="D30" s="2">
        <v>15</v>
      </c>
      <c r="E30" s="4" t="s">
        <v>69</v>
      </c>
      <c r="F30" s="4"/>
      <c r="G30" s="4" t="s">
        <v>69</v>
      </c>
      <c r="H30" s="4"/>
      <c r="I30" s="4"/>
      <c r="J30" s="4"/>
      <c r="K30" s="4"/>
      <c r="L30" s="4"/>
      <c r="M30" s="4"/>
      <c r="N30" s="23"/>
      <c r="O30" s="71"/>
      <c r="P30" s="23"/>
      <c r="Q30" s="27"/>
      <c r="R30" s="4"/>
      <c r="S30" s="24"/>
      <c r="T30" s="4"/>
      <c r="U30" s="4" t="s">
        <v>69</v>
      </c>
      <c r="V30" s="4"/>
      <c r="W30" s="4" t="s">
        <v>69</v>
      </c>
      <c r="X30" s="4"/>
      <c r="Y30" s="4"/>
      <c r="Z30" s="4"/>
      <c r="AA30" s="23"/>
      <c r="AB30" s="25"/>
    </row>
    <row r="31" spans="1:28" ht="11.25">
      <c r="A31" s="93"/>
      <c r="B31" s="80"/>
      <c r="C31" s="5" t="s">
        <v>47</v>
      </c>
      <c r="D31" s="2">
        <v>15</v>
      </c>
      <c r="E31" s="4"/>
      <c r="F31" s="4"/>
      <c r="G31" s="4"/>
      <c r="H31" s="4"/>
      <c r="I31" s="4"/>
      <c r="J31" s="4"/>
      <c r="K31" s="4"/>
      <c r="L31" s="4"/>
      <c r="M31" s="4"/>
      <c r="N31" s="23"/>
      <c r="O31" s="71"/>
      <c r="P31" s="23"/>
      <c r="Q31" s="27"/>
      <c r="R31" s="4"/>
      <c r="S31" s="24"/>
      <c r="T31" s="4"/>
      <c r="U31" s="4"/>
      <c r="V31" s="4" t="s">
        <v>69</v>
      </c>
      <c r="W31" s="4"/>
      <c r="X31" s="4"/>
      <c r="Y31" s="4"/>
      <c r="Z31" s="4"/>
      <c r="AA31" s="23" t="s">
        <v>69</v>
      </c>
      <c r="AB31" s="25"/>
    </row>
    <row r="32" spans="1:28" ht="11.25">
      <c r="A32" s="7">
        <v>13</v>
      </c>
      <c r="B32" s="8" t="s">
        <v>43</v>
      </c>
      <c r="C32" s="5" t="s">
        <v>44</v>
      </c>
      <c r="D32" s="2">
        <v>15</v>
      </c>
      <c r="E32" s="4">
        <v>2073</v>
      </c>
      <c r="F32" s="4"/>
      <c r="G32" s="4"/>
      <c r="H32" s="4"/>
      <c r="I32" s="4"/>
      <c r="J32" s="4">
        <v>2073</v>
      </c>
      <c r="K32" s="4"/>
      <c r="L32" s="4"/>
      <c r="M32" s="4"/>
      <c r="N32" s="23"/>
      <c r="O32" s="71"/>
      <c r="P32" s="23"/>
      <c r="Q32" s="27"/>
      <c r="R32" s="4"/>
      <c r="S32" s="24"/>
      <c r="T32" s="4"/>
      <c r="U32" s="4" t="s">
        <v>69</v>
      </c>
      <c r="V32" s="4"/>
      <c r="W32" s="4" t="s">
        <v>69</v>
      </c>
      <c r="X32" s="4"/>
      <c r="Y32" s="4"/>
      <c r="Z32" s="4"/>
      <c r="AA32" s="23"/>
      <c r="AB32" s="25"/>
    </row>
    <row r="33" spans="1:28" ht="21.75" customHeight="1">
      <c r="A33" s="93">
        <v>14</v>
      </c>
      <c r="B33" s="80" t="s">
        <v>39</v>
      </c>
      <c r="C33" s="5" t="s">
        <v>40</v>
      </c>
      <c r="D33" s="2">
        <v>5</v>
      </c>
      <c r="E33" s="4">
        <v>2073</v>
      </c>
      <c r="F33" s="4"/>
      <c r="G33" s="4">
        <v>2073</v>
      </c>
      <c r="H33" s="4"/>
      <c r="I33" s="4"/>
      <c r="J33" s="4"/>
      <c r="K33" s="4"/>
      <c r="L33" s="4"/>
      <c r="M33" s="4"/>
      <c r="N33" s="23"/>
      <c r="O33" s="71"/>
      <c r="P33" s="23"/>
      <c r="Q33" s="27"/>
      <c r="R33" s="4"/>
      <c r="S33" s="24"/>
      <c r="T33" s="4" t="s">
        <v>69</v>
      </c>
      <c r="U33" s="4" t="s">
        <v>69</v>
      </c>
      <c r="V33" s="4"/>
      <c r="W33" s="4" t="s">
        <v>69</v>
      </c>
      <c r="X33" s="4"/>
      <c r="Y33" s="4"/>
      <c r="Z33" s="4"/>
      <c r="AA33" s="23"/>
      <c r="AB33" s="25"/>
    </row>
    <row r="34" spans="1:28" ht="11.25">
      <c r="A34" s="93"/>
      <c r="B34" s="80"/>
      <c r="C34" s="5" t="s">
        <v>41</v>
      </c>
      <c r="D34" s="2">
        <v>14</v>
      </c>
      <c r="E34" s="4">
        <v>2073</v>
      </c>
      <c r="F34" s="4"/>
      <c r="G34" s="4">
        <v>2073</v>
      </c>
      <c r="H34" s="4"/>
      <c r="I34" s="4"/>
      <c r="J34" s="4"/>
      <c r="K34" s="4"/>
      <c r="L34" s="4"/>
      <c r="M34" s="4"/>
      <c r="N34" s="23"/>
      <c r="O34" s="71"/>
      <c r="P34" s="23"/>
      <c r="Q34" s="27"/>
      <c r="R34" s="4"/>
      <c r="S34" s="24"/>
      <c r="T34" s="4" t="s">
        <v>69</v>
      </c>
      <c r="U34" s="4" t="s">
        <v>69</v>
      </c>
      <c r="V34" s="4"/>
      <c r="W34" s="4" t="s">
        <v>69</v>
      </c>
      <c r="X34" s="4" t="s">
        <v>69</v>
      </c>
      <c r="Y34" s="4" t="s">
        <v>69</v>
      </c>
      <c r="Z34" s="4"/>
      <c r="AA34" s="23"/>
      <c r="AB34" s="25"/>
    </row>
    <row r="35" spans="1:28" ht="22.5">
      <c r="A35" s="93"/>
      <c r="B35" s="80"/>
      <c r="C35" s="5" t="s">
        <v>42</v>
      </c>
      <c r="D35" s="2">
        <v>7</v>
      </c>
      <c r="E35" s="4">
        <v>2073</v>
      </c>
      <c r="F35" s="4"/>
      <c r="G35" s="4">
        <v>2073</v>
      </c>
      <c r="H35" s="4"/>
      <c r="I35" s="4"/>
      <c r="J35" s="4"/>
      <c r="K35" s="4"/>
      <c r="L35" s="4"/>
      <c r="M35" s="4"/>
      <c r="N35" s="23"/>
      <c r="O35" s="71"/>
      <c r="P35" s="23"/>
      <c r="Q35" s="27"/>
      <c r="R35" s="4"/>
      <c r="S35" s="24"/>
      <c r="T35" s="4" t="s">
        <v>69</v>
      </c>
      <c r="U35" s="4" t="s">
        <v>69</v>
      </c>
      <c r="V35" s="4"/>
      <c r="W35" s="4" t="s">
        <v>69</v>
      </c>
      <c r="X35" s="4"/>
      <c r="Y35" s="4"/>
      <c r="Z35" s="4"/>
      <c r="AA35" s="23"/>
      <c r="AB35" s="25"/>
    </row>
    <row r="36" spans="1:28" ht="33.75">
      <c r="A36" s="7">
        <v>15</v>
      </c>
      <c r="B36" s="8" t="s">
        <v>49</v>
      </c>
      <c r="C36" s="5" t="s">
        <v>50</v>
      </c>
      <c r="D36" s="2">
        <v>30</v>
      </c>
      <c r="E36" s="4">
        <v>2073</v>
      </c>
      <c r="F36" s="4"/>
      <c r="G36" s="4">
        <v>2073</v>
      </c>
      <c r="H36" s="4"/>
      <c r="I36" s="4"/>
      <c r="J36" s="4"/>
      <c r="K36" s="4"/>
      <c r="L36" s="4"/>
      <c r="M36" s="4"/>
      <c r="N36" s="23"/>
      <c r="O36" s="71"/>
      <c r="P36" s="23"/>
      <c r="Q36" s="27"/>
      <c r="R36" s="4"/>
      <c r="S36" s="24"/>
      <c r="T36" s="4" t="s">
        <v>69</v>
      </c>
      <c r="U36" s="4"/>
      <c r="V36" s="4"/>
      <c r="W36" s="4" t="s">
        <v>69</v>
      </c>
      <c r="X36" s="4"/>
      <c r="Y36" s="4"/>
      <c r="Z36" s="4"/>
      <c r="AA36" s="23"/>
      <c r="AB36" s="25"/>
    </row>
    <row r="37" spans="1:28" ht="32.25" customHeight="1">
      <c r="A37" s="93">
        <v>16</v>
      </c>
      <c r="B37" s="80" t="s">
        <v>51</v>
      </c>
      <c r="C37" s="5" t="s">
        <v>52</v>
      </c>
      <c r="D37" s="2">
        <v>54</v>
      </c>
      <c r="E37" s="4">
        <v>2073</v>
      </c>
      <c r="F37" s="4"/>
      <c r="G37" s="4">
        <v>2073</v>
      </c>
      <c r="H37" s="4"/>
      <c r="I37" s="4"/>
      <c r="J37" s="4">
        <v>2073</v>
      </c>
      <c r="K37" s="4"/>
      <c r="L37" s="4" t="s">
        <v>69</v>
      </c>
      <c r="M37" s="4" t="s">
        <v>69</v>
      </c>
      <c r="N37" s="23"/>
      <c r="O37" s="71"/>
      <c r="P37" s="23"/>
      <c r="Q37" s="27"/>
      <c r="R37" s="4"/>
      <c r="S37" s="24"/>
      <c r="T37" s="4" t="s">
        <v>69</v>
      </c>
      <c r="U37" s="4"/>
      <c r="V37" s="4"/>
      <c r="W37" s="4" t="s">
        <v>69</v>
      </c>
      <c r="X37" s="4"/>
      <c r="Y37" s="4"/>
      <c r="Z37" s="4"/>
      <c r="AA37" s="23"/>
      <c r="AB37" s="25"/>
    </row>
    <row r="38" spans="1:28" ht="33.75">
      <c r="A38" s="93"/>
      <c r="B38" s="80"/>
      <c r="C38" s="5" t="s">
        <v>53</v>
      </c>
      <c r="D38" s="31">
        <v>50</v>
      </c>
      <c r="E38" s="4">
        <v>2073</v>
      </c>
      <c r="F38" s="4"/>
      <c r="G38" s="4">
        <v>2073</v>
      </c>
      <c r="H38" s="4"/>
      <c r="I38" s="4"/>
      <c r="J38" s="4">
        <v>2073</v>
      </c>
      <c r="K38" s="4"/>
      <c r="L38" s="4" t="s">
        <v>69</v>
      </c>
      <c r="M38" s="4" t="s">
        <v>69</v>
      </c>
      <c r="N38" s="23"/>
      <c r="O38" s="71"/>
      <c r="P38" s="23"/>
      <c r="Q38" s="27"/>
      <c r="R38" s="4"/>
      <c r="S38" s="24"/>
      <c r="T38" s="4" t="s">
        <v>69</v>
      </c>
      <c r="U38" s="4"/>
      <c r="V38" s="4"/>
      <c r="W38" s="4" t="s">
        <v>69</v>
      </c>
      <c r="X38" s="4" t="s">
        <v>69</v>
      </c>
      <c r="Y38" s="4" t="s">
        <v>69</v>
      </c>
      <c r="Z38" s="4"/>
      <c r="AA38" s="23"/>
      <c r="AB38" s="25"/>
    </row>
    <row r="39" spans="1:28" ht="21.75" customHeight="1">
      <c r="A39" s="105">
        <v>17</v>
      </c>
      <c r="B39" s="80" t="s">
        <v>54</v>
      </c>
      <c r="C39" s="3" t="s">
        <v>55</v>
      </c>
      <c r="D39" s="9">
        <v>60</v>
      </c>
      <c r="E39" s="4">
        <v>2073</v>
      </c>
      <c r="F39" s="4"/>
      <c r="G39" s="4">
        <v>2073</v>
      </c>
      <c r="H39" s="4"/>
      <c r="I39" s="4"/>
      <c r="J39" s="4"/>
      <c r="K39" s="4"/>
      <c r="L39" s="4"/>
      <c r="M39" s="4"/>
      <c r="N39" s="23"/>
      <c r="O39" s="71"/>
      <c r="P39" s="23"/>
      <c r="Q39" s="27"/>
      <c r="R39" s="4"/>
      <c r="S39" s="24"/>
      <c r="T39" s="4" t="s">
        <v>69</v>
      </c>
      <c r="U39" s="4"/>
      <c r="V39" s="4"/>
      <c r="W39" s="4" t="s">
        <v>69</v>
      </c>
      <c r="X39" s="4"/>
      <c r="Y39" s="4"/>
      <c r="Z39" s="4"/>
      <c r="AA39" s="23"/>
      <c r="AB39" s="25"/>
    </row>
    <row r="40" spans="1:28" ht="11.25">
      <c r="A40" s="105"/>
      <c r="B40" s="80"/>
      <c r="C40" s="10" t="s">
        <v>75</v>
      </c>
      <c r="D40" s="9">
        <v>20</v>
      </c>
      <c r="E40" s="4"/>
      <c r="F40" s="4"/>
      <c r="G40" s="4"/>
      <c r="H40" s="4"/>
      <c r="I40" s="4"/>
      <c r="J40" s="4"/>
      <c r="K40" s="4"/>
      <c r="L40" s="4"/>
      <c r="M40" s="4"/>
      <c r="N40" s="23"/>
      <c r="O40" s="71" t="s">
        <v>69</v>
      </c>
      <c r="P40" s="23"/>
      <c r="Q40" s="27" t="s">
        <v>69</v>
      </c>
      <c r="R40" s="4"/>
      <c r="S40" s="24"/>
      <c r="T40" s="4"/>
      <c r="U40" s="4"/>
      <c r="V40" s="4"/>
      <c r="W40" s="4"/>
      <c r="X40" s="4"/>
      <c r="Y40" s="4"/>
      <c r="Z40" s="4"/>
      <c r="AA40" s="23"/>
      <c r="AB40" s="25"/>
    </row>
    <row r="41" spans="1:28" ht="11.25">
      <c r="A41" s="105"/>
      <c r="B41" s="80"/>
      <c r="C41" s="5" t="s">
        <v>56</v>
      </c>
      <c r="D41" s="2">
        <v>20</v>
      </c>
      <c r="E41" s="4">
        <v>2073</v>
      </c>
      <c r="F41" s="4"/>
      <c r="G41" s="4">
        <v>2073</v>
      </c>
      <c r="H41" s="4"/>
      <c r="I41" s="4"/>
      <c r="J41" s="4"/>
      <c r="K41" s="4"/>
      <c r="L41" s="4"/>
      <c r="M41" s="4" t="s">
        <v>69</v>
      </c>
      <c r="N41" s="23"/>
      <c r="O41" s="71"/>
      <c r="P41" s="23"/>
      <c r="Q41" s="27"/>
      <c r="R41" s="4"/>
      <c r="S41" s="24"/>
      <c r="T41" s="4" t="s">
        <v>69</v>
      </c>
      <c r="U41" s="4"/>
      <c r="V41" s="4"/>
      <c r="W41" s="4" t="s">
        <v>69</v>
      </c>
      <c r="X41" s="4"/>
      <c r="Y41" s="4"/>
      <c r="Z41" s="4"/>
      <c r="AA41" s="23"/>
      <c r="AB41" s="25"/>
    </row>
    <row r="42" spans="1:28" ht="22.5">
      <c r="A42" s="32">
        <v>18</v>
      </c>
      <c r="B42" s="14" t="s">
        <v>57</v>
      </c>
      <c r="C42" s="5" t="s">
        <v>58</v>
      </c>
      <c r="D42" s="2">
        <v>0</v>
      </c>
      <c r="E42" s="4"/>
      <c r="F42" s="4"/>
      <c r="G42" s="4"/>
      <c r="H42" s="4"/>
      <c r="I42" s="4"/>
      <c r="J42" s="4"/>
      <c r="K42" s="4"/>
      <c r="L42" s="4"/>
      <c r="M42" s="4"/>
      <c r="N42" s="23"/>
      <c r="O42" s="71"/>
      <c r="P42" s="23"/>
      <c r="Q42" s="27"/>
      <c r="R42" s="4"/>
      <c r="S42" s="24"/>
      <c r="T42" s="4"/>
      <c r="U42" s="4"/>
      <c r="V42" s="4"/>
      <c r="W42" s="4"/>
      <c r="X42" s="4"/>
      <c r="Y42" s="4"/>
      <c r="Z42" s="4"/>
      <c r="AA42" s="23"/>
      <c r="AB42" s="25"/>
    </row>
    <row r="43" spans="1:28" ht="22.5">
      <c r="A43" s="32">
        <v>19</v>
      </c>
      <c r="B43" s="33" t="s">
        <v>59</v>
      </c>
      <c r="C43" s="34" t="s">
        <v>90</v>
      </c>
      <c r="D43" s="102">
        <v>500</v>
      </c>
      <c r="E43" s="4" t="s">
        <v>69</v>
      </c>
      <c r="F43" s="4"/>
      <c r="G43" s="4">
        <v>2073</v>
      </c>
      <c r="H43" s="4"/>
      <c r="I43" s="4" t="s">
        <v>76</v>
      </c>
      <c r="J43" s="4"/>
      <c r="K43" s="4" t="s">
        <v>71</v>
      </c>
      <c r="L43" s="4" t="s">
        <v>77</v>
      </c>
      <c r="M43" s="4" t="s">
        <v>73</v>
      </c>
      <c r="N43" s="23" t="s">
        <v>76</v>
      </c>
      <c r="O43" s="71"/>
      <c r="P43" s="23"/>
      <c r="Q43" s="27" t="s">
        <v>76</v>
      </c>
      <c r="R43" s="4" t="s">
        <v>69</v>
      </c>
      <c r="S43" s="24" t="s">
        <v>69</v>
      </c>
      <c r="T43" s="4" t="s">
        <v>69</v>
      </c>
      <c r="U43" s="4" t="s">
        <v>69</v>
      </c>
      <c r="V43" s="4" t="s">
        <v>69</v>
      </c>
      <c r="W43" s="4" t="s">
        <v>69</v>
      </c>
      <c r="X43" s="4"/>
      <c r="Y43" s="4"/>
      <c r="Z43" s="4"/>
      <c r="AA43" s="23"/>
      <c r="AB43" s="25"/>
    </row>
    <row r="44" spans="1:28" ht="33.75">
      <c r="A44" s="32">
        <v>20</v>
      </c>
      <c r="B44" s="14" t="s">
        <v>60</v>
      </c>
      <c r="C44" s="5" t="s">
        <v>91</v>
      </c>
      <c r="D44" s="102"/>
      <c r="E44" s="4" t="s">
        <v>69</v>
      </c>
      <c r="F44" s="4"/>
      <c r="G44" s="4">
        <v>2073</v>
      </c>
      <c r="H44" s="4"/>
      <c r="I44" s="4" t="s">
        <v>76</v>
      </c>
      <c r="J44" s="4" t="s">
        <v>69</v>
      </c>
      <c r="K44" s="4" t="s">
        <v>71</v>
      </c>
      <c r="L44" s="4" t="s">
        <v>77</v>
      </c>
      <c r="M44" s="4" t="s">
        <v>73</v>
      </c>
      <c r="N44" s="23" t="s">
        <v>76</v>
      </c>
      <c r="O44" s="71"/>
      <c r="P44" s="23"/>
      <c r="Q44" s="27" t="s">
        <v>76</v>
      </c>
      <c r="R44" s="29" t="s">
        <v>69</v>
      </c>
      <c r="S44" s="35" t="s">
        <v>69</v>
      </c>
      <c r="T44" s="4" t="s">
        <v>69</v>
      </c>
      <c r="U44" s="4" t="s">
        <v>69</v>
      </c>
      <c r="V44" s="4" t="s">
        <v>69</v>
      </c>
      <c r="W44" s="4" t="s">
        <v>69</v>
      </c>
      <c r="X44" s="4"/>
      <c r="Y44" s="4"/>
      <c r="Z44" s="4"/>
      <c r="AA44" s="23"/>
      <c r="AB44" s="25"/>
    </row>
    <row r="45" spans="1:28" ht="11.25">
      <c r="A45" s="32">
        <v>21</v>
      </c>
      <c r="B45" s="14" t="s">
        <v>61</v>
      </c>
      <c r="C45" s="5" t="s">
        <v>62</v>
      </c>
      <c r="D45" s="31">
        <v>42</v>
      </c>
      <c r="E45" s="4" t="s">
        <v>69</v>
      </c>
      <c r="F45" s="4"/>
      <c r="G45" s="4">
        <v>2073</v>
      </c>
      <c r="H45" s="4"/>
      <c r="I45" s="4"/>
      <c r="J45" s="4"/>
      <c r="K45" s="4"/>
      <c r="L45" s="4"/>
      <c r="M45" s="4"/>
      <c r="N45" s="23"/>
      <c r="O45" s="71"/>
      <c r="P45" s="23"/>
      <c r="Q45" s="27"/>
      <c r="R45" s="36" t="s">
        <v>69</v>
      </c>
      <c r="S45" s="24" t="s">
        <v>69</v>
      </c>
      <c r="T45" s="4" t="s">
        <v>69</v>
      </c>
      <c r="U45" s="4"/>
      <c r="V45" s="4"/>
      <c r="W45" s="4"/>
      <c r="X45" s="4"/>
      <c r="Y45" s="4"/>
      <c r="Z45" s="4"/>
      <c r="AA45" s="23"/>
      <c r="AB45" s="25"/>
    </row>
    <row r="46" spans="1:28" ht="11.25" customHeight="1" thickBot="1">
      <c r="A46" s="104">
        <v>21</v>
      </c>
      <c r="B46" s="84" t="s">
        <v>63</v>
      </c>
      <c r="C46" s="5" t="s">
        <v>92</v>
      </c>
      <c r="D46" s="79">
        <v>60</v>
      </c>
      <c r="E46" s="4"/>
      <c r="F46" s="4"/>
      <c r="G46" s="4"/>
      <c r="H46" s="4" t="s">
        <v>69</v>
      </c>
      <c r="I46" s="4"/>
      <c r="J46" s="4"/>
      <c r="K46" s="4"/>
      <c r="L46" s="4"/>
      <c r="M46" s="4"/>
      <c r="N46" s="23"/>
      <c r="O46" s="71"/>
      <c r="P46" s="23"/>
      <c r="Q46" s="27"/>
      <c r="R46" s="4"/>
      <c r="S46" s="24" t="s">
        <v>69</v>
      </c>
      <c r="T46" s="4"/>
      <c r="U46" s="4"/>
      <c r="V46" s="4"/>
      <c r="W46" s="4"/>
      <c r="X46" s="4"/>
      <c r="Y46" s="4"/>
      <c r="Z46" s="4" t="s">
        <v>69</v>
      </c>
      <c r="AA46" s="23" t="s">
        <v>69</v>
      </c>
      <c r="AB46" s="25"/>
    </row>
    <row r="47" spans="1:28" ht="12.75" customHeight="1" thickBot="1">
      <c r="A47" s="104"/>
      <c r="B47" s="84"/>
      <c r="C47" s="5" t="s">
        <v>64</v>
      </c>
      <c r="D47" s="79"/>
      <c r="E47" s="4" t="s">
        <v>69</v>
      </c>
      <c r="F47" s="4"/>
      <c r="G47" s="4">
        <v>2073</v>
      </c>
      <c r="H47" s="4"/>
      <c r="I47" s="4"/>
      <c r="J47" s="4"/>
      <c r="K47" s="4"/>
      <c r="L47" s="4"/>
      <c r="M47" s="4"/>
      <c r="N47" s="23"/>
      <c r="O47" s="71"/>
      <c r="P47" s="23"/>
      <c r="Q47" s="27"/>
      <c r="R47" s="4" t="s">
        <v>69</v>
      </c>
      <c r="S47" s="24"/>
      <c r="T47" s="4"/>
      <c r="U47" s="4"/>
      <c r="V47" s="4"/>
      <c r="W47" s="4" t="s">
        <v>69</v>
      </c>
      <c r="X47" s="4"/>
      <c r="Y47" s="4" t="s">
        <v>69</v>
      </c>
      <c r="Z47" s="4" t="s">
        <v>69</v>
      </c>
      <c r="AA47" s="23"/>
      <c r="AB47" s="25"/>
    </row>
    <row r="48" spans="1:28" ht="34.5" thickBot="1">
      <c r="A48" s="104"/>
      <c r="B48" s="84"/>
      <c r="C48" s="30" t="s">
        <v>93</v>
      </c>
      <c r="D48" s="79"/>
      <c r="E48" s="4" t="s">
        <v>69</v>
      </c>
      <c r="F48" s="4"/>
      <c r="G48" s="4">
        <v>2073</v>
      </c>
      <c r="H48" s="28" t="s">
        <v>69</v>
      </c>
      <c r="I48" s="28"/>
      <c r="J48" s="28"/>
      <c r="K48" s="28"/>
      <c r="L48" s="28"/>
      <c r="M48" s="28"/>
      <c r="N48" s="28"/>
      <c r="O48" s="70"/>
      <c r="P48" s="37"/>
      <c r="Q48" s="38"/>
      <c r="R48" s="28" t="s">
        <v>69</v>
      </c>
      <c r="S48" s="39"/>
      <c r="T48" s="28"/>
      <c r="U48" s="28"/>
      <c r="V48" s="28"/>
      <c r="W48" s="4" t="s">
        <v>69</v>
      </c>
      <c r="X48" s="4"/>
      <c r="Y48" s="4" t="s">
        <v>69</v>
      </c>
      <c r="Z48" s="4" t="s">
        <v>69</v>
      </c>
      <c r="AA48" s="67"/>
      <c r="AB48" s="25"/>
    </row>
    <row r="49" spans="1:28" ht="15" customHeight="1" thickBot="1">
      <c r="A49" s="40"/>
      <c r="B49" s="41"/>
      <c r="C49" s="42" t="s">
        <v>65</v>
      </c>
      <c r="D49" s="68">
        <f>SUM(D5:D46)</f>
        <v>1577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2"/>
      <c r="P49" s="42"/>
      <c r="Q49" s="44"/>
      <c r="R49" s="43"/>
      <c r="S49" s="45"/>
      <c r="T49" s="43"/>
      <c r="U49" s="43"/>
      <c r="V49" s="43"/>
      <c r="W49" s="43"/>
      <c r="X49" s="43"/>
      <c r="Y49" s="43"/>
      <c r="Z49" s="43"/>
      <c r="AA49" s="45"/>
      <c r="AB49" s="46"/>
    </row>
    <row r="50" spans="1:28" ht="23.25" customHeight="1">
      <c r="A50" s="11"/>
      <c r="B50" s="47" t="s">
        <v>66</v>
      </c>
      <c r="C50" s="48" t="s">
        <v>98</v>
      </c>
      <c r="D50" s="49">
        <v>408</v>
      </c>
      <c r="E50" s="50"/>
      <c r="F50" s="50"/>
      <c r="G50" s="51"/>
      <c r="H50" s="51"/>
      <c r="I50" s="51"/>
      <c r="J50" s="51"/>
      <c r="K50" s="52"/>
      <c r="L50" s="52"/>
      <c r="M50" s="52"/>
      <c r="N50" s="52"/>
      <c r="O50" s="53"/>
      <c r="P50" s="53"/>
      <c r="Q50" s="54"/>
      <c r="R50" s="55"/>
      <c r="S50" s="53"/>
      <c r="T50" s="56"/>
      <c r="U50" s="52"/>
      <c r="V50" s="52"/>
      <c r="W50" s="52"/>
      <c r="X50" s="52"/>
      <c r="Y50" s="52"/>
      <c r="Z50" s="52"/>
      <c r="AA50" s="56"/>
      <c r="AB50" s="56" t="s">
        <v>69</v>
      </c>
    </row>
    <row r="51" spans="2:27" s="57" customFormat="1" ht="22.5" customHeight="1">
      <c r="B51" s="58"/>
      <c r="C51" s="59" t="s">
        <v>65</v>
      </c>
      <c r="D51" s="60">
        <f>SUM(D49:D50)</f>
        <v>1985</v>
      </c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</row>
    <row r="52" spans="2:27" s="57" customFormat="1" ht="24" customHeight="1">
      <c r="B52" s="58" t="s">
        <v>100</v>
      </c>
      <c r="C52" s="59" t="s">
        <v>99</v>
      </c>
      <c r="D52" s="69" t="s">
        <v>106</v>
      </c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 t="s">
        <v>69</v>
      </c>
      <c r="U52" s="62" t="s">
        <v>69</v>
      </c>
      <c r="V52" s="62"/>
      <c r="W52" s="62"/>
      <c r="X52" s="62"/>
      <c r="Y52" s="62"/>
      <c r="Z52" s="62"/>
      <c r="AA52" s="62"/>
    </row>
    <row r="53" spans="2:4" ht="99" customHeight="1">
      <c r="B53" s="78" t="s">
        <v>107</v>
      </c>
      <c r="C53" s="77"/>
      <c r="D53" s="77"/>
    </row>
  </sheetData>
  <mergeCells count="135">
    <mergeCell ref="B53:D53"/>
    <mergeCell ref="F8:F10"/>
    <mergeCell ref="O3:O4"/>
    <mergeCell ref="O8:O10"/>
    <mergeCell ref="D43:D44"/>
    <mergeCell ref="O15:O16"/>
    <mergeCell ref="M15:M16"/>
    <mergeCell ref="M13:M14"/>
    <mergeCell ref="X15:X16"/>
    <mergeCell ref="A33:A35"/>
    <mergeCell ref="J15:J16"/>
    <mergeCell ref="K15:K16"/>
    <mergeCell ref="G15:G16"/>
    <mergeCell ref="A17:A18"/>
    <mergeCell ref="W15:W16"/>
    <mergeCell ref="N15:N16"/>
    <mergeCell ref="Q15:Q16"/>
    <mergeCell ref="B33:B35"/>
    <mergeCell ref="A1:G1"/>
    <mergeCell ref="A19:A21"/>
    <mergeCell ref="D8:D10"/>
    <mergeCell ref="D13:D14"/>
    <mergeCell ref="E8:E10"/>
    <mergeCell ref="G8:G10"/>
    <mergeCell ref="G13:G14"/>
    <mergeCell ref="A11:A12"/>
    <mergeCell ref="A13:A16"/>
    <mergeCell ref="B13:B16"/>
    <mergeCell ref="P15:P16"/>
    <mergeCell ref="S15:S16"/>
    <mergeCell ref="T15:T16"/>
    <mergeCell ref="U15:U16"/>
    <mergeCell ref="AB2:AB4"/>
    <mergeCell ref="Y15:Y16"/>
    <mergeCell ref="Z15:Z16"/>
    <mergeCell ref="Y13:Y14"/>
    <mergeCell ref="Z8:Z10"/>
    <mergeCell ref="Z3:Z4"/>
    <mergeCell ref="T2:AA2"/>
    <mergeCell ref="Y3:Y4"/>
    <mergeCell ref="AA13:AA14"/>
    <mergeCell ref="V15:V16"/>
    <mergeCell ref="Y8:Y10"/>
    <mergeCell ref="V13:V14"/>
    <mergeCell ref="AA8:AA10"/>
    <mergeCell ref="J8:J10"/>
    <mergeCell ref="W13:W14"/>
    <mergeCell ref="X13:X14"/>
    <mergeCell ref="O13:O14"/>
    <mergeCell ref="N13:N14"/>
    <mergeCell ref="U13:U14"/>
    <mergeCell ref="P13:P14"/>
    <mergeCell ref="A39:A41"/>
    <mergeCell ref="B39:B41"/>
    <mergeCell ref="AA3:AA4"/>
    <mergeCell ref="U3:U4"/>
    <mergeCell ref="AA15:AA16"/>
    <mergeCell ref="R15:R16"/>
    <mergeCell ref="Z13:Z14"/>
    <mergeCell ref="R13:R14"/>
    <mergeCell ref="S13:S14"/>
    <mergeCell ref="T13:T14"/>
    <mergeCell ref="A46:A48"/>
    <mergeCell ref="A26:A28"/>
    <mergeCell ref="B26:B28"/>
    <mergeCell ref="D19:D20"/>
    <mergeCell ref="B22:B25"/>
    <mergeCell ref="A22:A25"/>
    <mergeCell ref="B19:B21"/>
    <mergeCell ref="A30:A31"/>
    <mergeCell ref="A37:A38"/>
    <mergeCell ref="B37:B38"/>
    <mergeCell ref="C13:C14"/>
    <mergeCell ref="C15:C16"/>
    <mergeCell ref="D15:D16"/>
    <mergeCell ref="L15:L16"/>
    <mergeCell ref="I13:I14"/>
    <mergeCell ref="J13:J14"/>
    <mergeCell ref="K13:K14"/>
    <mergeCell ref="L13:L14"/>
    <mergeCell ref="I15:I16"/>
    <mergeCell ref="Q13:Q14"/>
    <mergeCell ref="X8:X10"/>
    <mergeCell ref="E15:E16"/>
    <mergeCell ref="H15:H16"/>
    <mergeCell ref="E13:E14"/>
    <mergeCell ref="H13:H14"/>
    <mergeCell ref="F13:F14"/>
    <mergeCell ref="F15:F16"/>
    <mergeCell ref="L8:L10"/>
    <mergeCell ref="Q8:Q10"/>
    <mergeCell ref="Q3:Q4"/>
    <mergeCell ref="R8:R10"/>
    <mergeCell ref="K8:K10"/>
    <mergeCell ref="I8:I10"/>
    <mergeCell ref="N8:N10"/>
    <mergeCell ref="P8:P10"/>
    <mergeCell ref="P3:P4"/>
    <mergeCell ref="M8:M10"/>
    <mergeCell ref="K3:K4"/>
    <mergeCell ref="M3:M4"/>
    <mergeCell ref="B11:B12"/>
    <mergeCell ref="A8:A10"/>
    <mergeCell ref="A2:A4"/>
    <mergeCell ref="C8:C10"/>
    <mergeCell ref="R2:S2"/>
    <mergeCell ref="R3:R4"/>
    <mergeCell ref="N3:N4"/>
    <mergeCell ref="E2:Q2"/>
    <mergeCell ref="F3:F4"/>
    <mergeCell ref="G3:G4"/>
    <mergeCell ref="H3:H4"/>
    <mergeCell ref="I3:I4"/>
    <mergeCell ref="J3:J4"/>
    <mergeCell ref="L3:L4"/>
    <mergeCell ref="X3:X4"/>
    <mergeCell ref="S8:S10"/>
    <mergeCell ref="T8:T10"/>
    <mergeCell ref="U8:U10"/>
    <mergeCell ref="W3:W4"/>
    <mergeCell ref="V8:V10"/>
    <mergeCell ref="W8:W10"/>
    <mergeCell ref="V3:V4"/>
    <mergeCell ref="T3:T4"/>
    <mergeCell ref="S3:S4"/>
    <mergeCell ref="D46:D48"/>
    <mergeCell ref="B17:B18"/>
    <mergeCell ref="D2:D4"/>
    <mergeCell ref="H8:H10"/>
    <mergeCell ref="E3:E4"/>
    <mergeCell ref="B46:B48"/>
    <mergeCell ref="B30:B31"/>
    <mergeCell ref="B8:B10"/>
    <mergeCell ref="C2:C4"/>
    <mergeCell ref="B2:B4"/>
  </mergeCells>
  <printOptions/>
  <pageMargins left="0.3937007874015748" right="0.2362204724409449" top="0.35433070866141736" bottom="0.4330708661417323" header="0.2362204724409449" footer="0.1968503937007874"/>
  <pageSetup fitToHeight="2" fitToWidth="1" horizontalDpi="600" verticalDpi="600" orientation="landscape" paperSize="8" scale="94" r:id="rId1"/>
  <headerFooter alignWithMargins="0">
    <oddHeader xml:space="preserve">&amp;CDir. DB20.00    Sett. DB20.17    allegato n. 23   di 29                                                    Allegato 9.1C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RCCC0071</dc:creator>
  <cp:keywords/>
  <dc:description/>
  <cp:lastModifiedBy>Administrator</cp:lastModifiedBy>
  <cp:lastPrinted>2014-03-19T10:21:05Z</cp:lastPrinted>
  <dcterms:created xsi:type="dcterms:W3CDTF">2013-04-03T08:30:23Z</dcterms:created>
  <dcterms:modified xsi:type="dcterms:W3CDTF">2015-07-16T14:18:40Z</dcterms:modified>
  <cp:category/>
  <cp:version/>
  <cp:contentType/>
  <cp:contentStatus/>
</cp:coreProperties>
</file>